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959ff91e1fdf3d9/Documenten/sport/AC sodibrug2/"/>
    </mc:Choice>
  </mc:AlternateContent>
  <xr:revisionPtr revIDLastSave="0" documentId="8_{09E09311-5E02-46EE-BA11-B0C5CB63FEF0}" xr6:coauthVersionLast="47" xr6:coauthVersionMax="47" xr10:uidLastSave="{00000000-0000-0000-0000-000000000000}"/>
  <bookViews>
    <workbookView xWindow="-120" yWindow="-120" windowWidth="29040" windowHeight="15720" xr2:uid="{B8F13681-5CAB-4DC3-921E-A2CC21353240}"/>
  </bookViews>
  <sheets>
    <sheet name="Stand criterium HERE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54" i="1" s="1"/>
  <c r="B3" i="1"/>
</calcChain>
</file>

<file path=xl/sharedStrings.xml><?xml version="1.0" encoding="utf-8"?>
<sst xmlns="http://schemas.openxmlformats.org/spreadsheetml/2006/main" count="47" uniqueCount="47">
  <si>
    <t>SODIBRUG CRITERIUM 2025</t>
  </si>
  <si>
    <t>laatste update</t>
  </si>
  <si>
    <t>CRITERIUMPUNTEN</t>
  </si>
  <si>
    <t>HEREN</t>
  </si>
  <si>
    <t>Van Nevel Angelo</t>
  </si>
  <si>
    <t>Hubreght Bart</t>
  </si>
  <si>
    <t>Michiels Daniël</t>
  </si>
  <si>
    <t>Nijs Joachim</t>
  </si>
  <si>
    <t>Depickere Bram</t>
  </si>
  <si>
    <t>Meulebrouck Paul</t>
  </si>
  <si>
    <t>De Paepe Simon</t>
  </si>
  <si>
    <t>Hubreght Liam</t>
  </si>
  <si>
    <t>Mestdagh Tony</t>
  </si>
  <si>
    <t>Derous Stefaan</t>
  </si>
  <si>
    <t>Van Landschoot Tom</t>
  </si>
  <si>
    <t>Fevery Wouter</t>
  </si>
  <si>
    <t>Brunello Italo</t>
  </si>
  <si>
    <t>Westijn Christoph</t>
  </si>
  <si>
    <t>Van Acker Toon</t>
  </si>
  <si>
    <t>Van Welden Jasper</t>
  </si>
  <si>
    <t>Verstraete Henk</t>
  </si>
  <si>
    <t>Scheirens Jorge</t>
  </si>
  <si>
    <t>Schellekens Frans</t>
  </si>
  <si>
    <t>Ghesquiere Kurt</t>
  </si>
  <si>
    <t>Viaene Dieter</t>
  </si>
  <si>
    <t>Dewispelaere Diederik</t>
  </si>
  <si>
    <t>Dabaut Jerse</t>
  </si>
  <si>
    <t>Meulebrouck Jonas</t>
  </si>
  <si>
    <t>De Lille Johan</t>
  </si>
  <si>
    <t>Trioen Jef</t>
  </si>
  <si>
    <t>Kuystermans Tom</t>
  </si>
  <si>
    <t>Denys Bjorn</t>
  </si>
  <si>
    <t>Van Daele Georges</t>
  </si>
  <si>
    <t>Wittevrongel Lucas</t>
  </si>
  <si>
    <t>Vanleeuw Gunther</t>
  </si>
  <si>
    <t>Bodyn Dirk</t>
  </si>
  <si>
    <t>Dhaenekint Maarten</t>
  </si>
  <si>
    <t>Deneyer Mathieu</t>
  </si>
  <si>
    <t>Dierickx Dries</t>
  </si>
  <si>
    <t>Houf Martin</t>
  </si>
  <si>
    <t>Quintens Joeri</t>
  </si>
  <si>
    <t>Dansercoer Paul</t>
  </si>
  <si>
    <t>Innegraeve Peter</t>
  </si>
  <si>
    <t>Monteyne Rik</t>
  </si>
  <si>
    <t>Vandevelde Henk</t>
  </si>
  <si>
    <t>Vermandel Robbie</t>
  </si>
  <si>
    <t>TOTAAL TOEGEKEND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</si>
</sst>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0"/>
      <color rgb="FFFF0000"/>
      <name val="Calibri"/>
    </font>
    <font>
      <sz val="11"/>
      <color theme="1"/>
      <name val="Calibri"/>
    </font>
    <font>
      <sz val="11"/>
      <color rgb="FFFA7D00"/>
      <name val="Calibri"/>
    </font>
    <font>
      <sz val="20"/>
      <color theme="1"/>
      <name val="Calibri"/>
    </font>
    <font>
      <sz val="11"/>
      <name val="Calibri"/>
    </font>
    <font>
      <b/>
      <sz val="11"/>
      <color rgb="FFFA7D00"/>
      <name val="Calibri"/>
    </font>
    <font>
      <b/>
      <sz val="16"/>
      <color rgb="FFFA7D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CC66"/>
        <bgColor rgb="FFFFCC66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5" fontId="4" fillId="2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5" fillId="4" borderId="0" xfId="0" applyFont="1" applyFill="1" applyAlignment="1">
      <alignment horizontal="center"/>
    </xf>
    <xf numFmtId="0" fontId="1" fillId="0" borderId="0" xfId="0" applyFont="1"/>
    <xf numFmtId="0" fontId="7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m\Downloads\2025%2012%2031%20SODIBRUG%20criterium.xlsx" TargetMode="External"/><Relationship Id="rId1" Type="http://schemas.openxmlformats.org/officeDocument/2006/relationships/externalLinkPath" Target="file:///C:\Users\Bram\Downloads\2025%2012%2031%20SODIBRUG%20criteri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aties deelnames"/>
      <sheetName val="Stand criterium HEREN"/>
      <sheetName val="Stand criterium DAMES"/>
      <sheetName val="Ledenlijst"/>
    </sheetNames>
    <sheetDataSet>
      <sheetData sheetId="0">
        <row r="3">
          <cell r="B3">
            <v>46022</v>
          </cell>
        </row>
        <row r="8">
          <cell r="B8" t="str">
            <v>Corrida Lombarsijde</v>
          </cell>
        </row>
        <row r="9">
          <cell r="B9" t="str">
            <v>Van Nevel Angelo</v>
          </cell>
        </row>
        <row r="11">
          <cell r="B11" t="str">
            <v>Strandtraining Cadzand</v>
          </cell>
        </row>
        <row r="12">
          <cell r="B12" t="str">
            <v>Loobuyck Kathleen</v>
          </cell>
        </row>
        <row r="13">
          <cell r="B13" t="str">
            <v>Buffel Rita</v>
          </cell>
        </row>
        <row r="14">
          <cell r="B14" t="str">
            <v>De Backer Mieke</v>
          </cell>
        </row>
        <row r="15">
          <cell r="B15" t="str">
            <v>De Clerck Pierrette</v>
          </cell>
        </row>
        <row r="16">
          <cell r="B16" t="str">
            <v>Vanparys Marijke</v>
          </cell>
        </row>
        <row r="17">
          <cell r="B17" t="str">
            <v>Maertens Mia</v>
          </cell>
        </row>
        <row r="18">
          <cell r="B18" t="str">
            <v>Verheire Isabelle</v>
          </cell>
        </row>
        <row r="19">
          <cell r="B19" t="str">
            <v>Notteboom Annick</v>
          </cell>
        </row>
        <row r="20">
          <cell r="B20" t="str">
            <v>Viaene Dieter</v>
          </cell>
        </row>
        <row r="21">
          <cell r="B21" t="str">
            <v>Lamote Daniële</v>
          </cell>
        </row>
        <row r="22">
          <cell r="B22" t="str">
            <v>Meulebrouck Paul</v>
          </cell>
        </row>
        <row r="23">
          <cell r="B23" t="str">
            <v>Van Acker Toon</v>
          </cell>
        </row>
        <row r="24">
          <cell r="B24" t="str">
            <v>Mestdagh Tony</v>
          </cell>
        </row>
        <row r="25">
          <cell r="B25" t="str">
            <v>Derous Stefaan</v>
          </cell>
        </row>
        <row r="27">
          <cell r="B27" t="str">
            <v>Verloren Kost Trail Torhout</v>
          </cell>
        </row>
        <row r="28">
          <cell r="B28" t="str">
            <v>Nijs Joachim</v>
          </cell>
        </row>
        <row r="30">
          <cell r="B30" t="str">
            <v>Halve Marathon Cadzand</v>
          </cell>
        </row>
        <row r="31">
          <cell r="B31" t="str">
            <v>Mestdagh Tony</v>
          </cell>
        </row>
        <row r="32">
          <cell r="B32" t="str">
            <v>Lamote Daniële</v>
          </cell>
        </row>
        <row r="33">
          <cell r="B33" t="str">
            <v>Verstraete Henk</v>
          </cell>
        </row>
        <row r="34">
          <cell r="B34" t="str">
            <v>Hubreght Bart</v>
          </cell>
        </row>
        <row r="35">
          <cell r="B35" t="str">
            <v>Hubreght Liam</v>
          </cell>
        </row>
        <row r="37">
          <cell r="B37" t="str">
            <v>Cavaloop trail Eeklo</v>
          </cell>
        </row>
        <row r="38">
          <cell r="B38" t="str">
            <v>Loobuyck Kathleen</v>
          </cell>
        </row>
        <row r="40">
          <cell r="B40" t="str">
            <v>Ferme Toer trail Lubbeek</v>
          </cell>
        </row>
        <row r="41">
          <cell r="B41" t="str">
            <v>Depickere Bram</v>
          </cell>
        </row>
        <row r="43">
          <cell r="B43" t="str">
            <v>Parkloop Vrije Sporters Dadizele</v>
          </cell>
        </row>
        <row r="44">
          <cell r="B44" t="str">
            <v>De Paepe Simon</v>
          </cell>
        </row>
        <row r="45">
          <cell r="B45" t="str">
            <v>Derous Stefaan</v>
          </cell>
        </row>
        <row r="46">
          <cell r="B46" t="str">
            <v>Hubreght Bart</v>
          </cell>
        </row>
        <row r="47">
          <cell r="B47" t="str">
            <v>Van Nevel Angelo</v>
          </cell>
        </row>
        <row r="49">
          <cell r="B49" t="str">
            <v>Cross Vrije Sporters Beveren-Leie</v>
          </cell>
        </row>
        <row r="50">
          <cell r="B50" t="str">
            <v>Van Nevel Angelo</v>
          </cell>
        </row>
        <row r="52">
          <cell r="B52" t="str">
            <v>Trail Ryckevelde Sijsele</v>
          </cell>
        </row>
        <row r="53">
          <cell r="B53" t="str">
            <v>Nijs Joachim</v>
          </cell>
        </row>
        <row r="54">
          <cell r="B54" t="str">
            <v>Depickere Bram</v>
          </cell>
        </row>
        <row r="56">
          <cell r="B56" t="str">
            <v>Dwars door Aartrijke</v>
          </cell>
        </row>
        <row r="57">
          <cell r="B57" t="str">
            <v>Nijs Joachim</v>
          </cell>
        </row>
        <row r="58">
          <cell r="B58" t="str">
            <v>Mestdagh Tony</v>
          </cell>
        </row>
        <row r="59">
          <cell r="B59" t="str">
            <v>Hubreght Liam</v>
          </cell>
        </row>
        <row r="60">
          <cell r="B60" t="str">
            <v>Hubreght Bart</v>
          </cell>
        </row>
        <row r="61">
          <cell r="B61" t="str">
            <v>Meulebrouck Paul</v>
          </cell>
        </row>
        <row r="62">
          <cell r="B62" t="str">
            <v>Meulebrouck Jonas</v>
          </cell>
        </row>
        <row r="63">
          <cell r="B63" t="str">
            <v>Van Nevel Angelo</v>
          </cell>
        </row>
        <row r="64">
          <cell r="B64" t="str">
            <v>Cleppe Tanja</v>
          </cell>
        </row>
        <row r="65">
          <cell r="B65" t="str">
            <v>Vangaever Ann</v>
          </cell>
        </row>
        <row r="66">
          <cell r="B66" t="str">
            <v>Vanparys Marijke</v>
          </cell>
        </row>
        <row r="67">
          <cell r="B67" t="str">
            <v>Vandenbrouck Stefanie</v>
          </cell>
        </row>
        <row r="69">
          <cell r="B69" t="str">
            <v>Kust trail run</v>
          </cell>
        </row>
        <row r="70">
          <cell r="B70" t="str">
            <v>Depickere Bram</v>
          </cell>
        </row>
        <row r="72">
          <cell r="B72" t="str">
            <v>Cadzand Natuurloop</v>
          </cell>
        </row>
        <row r="73">
          <cell r="B73" t="str">
            <v>Van Nevel Angelo</v>
          </cell>
        </row>
        <row r="75">
          <cell r="B75" t="str">
            <v>Bashir's Run</v>
          </cell>
        </row>
        <row r="76">
          <cell r="B76" t="str">
            <v>Dewispelaere Diederik</v>
          </cell>
        </row>
        <row r="78">
          <cell r="B78" t="str">
            <v>North C Trail</v>
          </cell>
        </row>
        <row r="79">
          <cell r="B79" t="str">
            <v>De Paepe Simon</v>
          </cell>
        </row>
        <row r="80">
          <cell r="B80" t="str">
            <v>Lamote Daniële</v>
          </cell>
        </row>
        <row r="82">
          <cell r="B82" t="str">
            <v>Presto Trail Run Torhout</v>
          </cell>
        </row>
        <row r="83">
          <cell r="B83" t="str">
            <v>Depickere Bram</v>
          </cell>
        </row>
        <row r="85">
          <cell r="B85" t="str">
            <v>Zwinstedenloop Sluis</v>
          </cell>
        </row>
        <row r="86">
          <cell r="B86" t="str">
            <v>Nijs Joachim</v>
          </cell>
        </row>
        <row r="87">
          <cell r="B87" t="str">
            <v>Vanparys Marijke</v>
          </cell>
        </row>
        <row r="88">
          <cell r="B88" t="str">
            <v>Hubreght Bart</v>
          </cell>
        </row>
        <row r="89">
          <cell r="B89" t="str">
            <v>Westijn Christoph</v>
          </cell>
        </row>
        <row r="90">
          <cell r="B90" t="str">
            <v>Michiels Daniël</v>
          </cell>
        </row>
        <row r="92">
          <cell r="B92" t="str">
            <v>Gavercross Harelbeke</v>
          </cell>
        </row>
        <row r="93">
          <cell r="B93" t="str">
            <v>Derous Stefaan</v>
          </cell>
        </row>
        <row r="95">
          <cell r="B95" t="str">
            <v>Natuurloop Beernem</v>
          </cell>
        </row>
        <row r="96">
          <cell r="B96" t="str">
            <v>Michiels Daniël</v>
          </cell>
        </row>
        <row r="97">
          <cell r="B97" t="str">
            <v>Loobuyck Kathleen</v>
          </cell>
        </row>
        <row r="98">
          <cell r="B98" t="str">
            <v>Meulebrouck Paul</v>
          </cell>
        </row>
        <row r="99">
          <cell r="B99" t="str">
            <v>Cleppe Tanja</v>
          </cell>
        </row>
        <row r="100">
          <cell r="B100" t="str">
            <v>De Paepe Simon</v>
          </cell>
        </row>
        <row r="101">
          <cell r="B101" t="str">
            <v>Depickere Bram</v>
          </cell>
        </row>
        <row r="103">
          <cell r="B103" t="str">
            <v>Halve en volledige marathon Gent</v>
          </cell>
        </row>
        <row r="104">
          <cell r="B104" t="str">
            <v>Nijs Joachim</v>
          </cell>
        </row>
        <row r="105">
          <cell r="B105" t="str">
            <v>Fevery Wouter</v>
          </cell>
        </row>
        <row r="107">
          <cell r="B107" t="str">
            <v>Training Kemmel</v>
          </cell>
        </row>
        <row r="108">
          <cell r="B108" t="str">
            <v>Meulebrouck Paul</v>
          </cell>
        </row>
        <row r="109">
          <cell r="B109" t="str">
            <v>Derous Stefaan</v>
          </cell>
        </row>
        <row r="110">
          <cell r="B110" t="str">
            <v>Mestdagh Tony</v>
          </cell>
        </row>
        <row r="111">
          <cell r="B111" t="str">
            <v>Depickere Bram</v>
          </cell>
        </row>
        <row r="112">
          <cell r="B112" t="str">
            <v>Michiels Daniël</v>
          </cell>
        </row>
        <row r="113">
          <cell r="B113" t="str">
            <v>Buffel Rita</v>
          </cell>
        </row>
        <row r="114">
          <cell r="B114" t="str">
            <v>Cleppe Tanja</v>
          </cell>
        </row>
        <row r="115">
          <cell r="B115" t="str">
            <v>Verstraete Henk</v>
          </cell>
        </row>
        <row r="116">
          <cell r="B116" t="str">
            <v>Dobbelaere Ingrid</v>
          </cell>
        </row>
        <row r="117">
          <cell r="B117" t="str">
            <v>De Clerck Pierrette</v>
          </cell>
        </row>
        <row r="118">
          <cell r="B118" t="str">
            <v>Vansteenkiste Elise</v>
          </cell>
        </row>
        <row r="119">
          <cell r="B119" t="str">
            <v>Vanhee Ginette</v>
          </cell>
        </row>
        <row r="120">
          <cell r="B120" t="str">
            <v>Van Acker Toon</v>
          </cell>
        </row>
        <row r="121">
          <cell r="B121" t="str">
            <v>De Backer Mieke</v>
          </cell>
        </row>
        <row r="122">
          <cell r="B122" t="str">
            <v>Vangaever Ann</v>
          </cell>
        </row>
        <row r="123">
          <cell r="B123" t="str">
            <v>Hubreght Bart</v>
          </cell>
        </row>
        <row r="124">
          <cell r="B124" t="str">
            <v>De Paepe Simon</v>
          </cell>
        </row>
        <row r="125">
          <cell r="B125" t="str">
            <v>Van Welden Jasper</v>
          </cell>
        </row>
        <row r="126">
          <cell r="B126" t="str">
            <v>Scheirens Jorge</v>
          </cell>
        </row>
        <row r="128">
          <cell r="B128" t="str">
            <v>EK Halve marathon</v>
          </cell>
        </row>
        <row r="129">
          <cell r="B129" t="str">
            <v>Depickere Bram</v>
          </cell>
        </row>
        <row r="131">
          <cell r="B131" t="str">
            <v>EK Marathon</v>
          </cell>
        </row>
        <row r="132">
          <cell r="B132" t="str">
            <v>Brunello Italo</v>
          </cell>
        </row>
        <row r="134">
          <cell r="B134" t="str">
            <v>Damme Brugge Damme</v>
          </cell>
        </row>
        <row r="135">
          <cell r="B135" t="str">
            <v>Vanparys Marijke</v>
          </cell>
        </row>
        <row r="136">
          <cell r="B136" t="str">
            <v>De Clerck Ilse</v>
          </cell>
        </row>
        <row r="137">
          <cell r="B137" t="str">
            <v>Verheughe Lesley</v>
          </cell>
        </row>
        <row r="138">
          <cell r="B138" t="str">
            <v>De Backer Mieke</v>
          </cell>
        </row>
        <row r="139">
          <cell r="B139" t="str">
            <v>Buffel Rita</v>
          </cell>
        </row>
        <row r="140">
          <cell r="B140" t="str">
            <v>Loobuyck Kathleen</v>
          </cell>
        </row>
        <row r="141">
          <cell r="B141" t="str">
            <v>De Paepe Simon</v>
          </cell>
        </row>
        <row r="142">
          <cell r="B142" t="str">
            <v>Vandenbrouck Stefanie</v>
          </cell>
        </row>
        <row r="143">
          <cell r="B143" t="str">
            <v>Van Landschoot Tom</v>
          </cell>
        </row>
        <row r="144">
          <cell r="B144" t="str">
            <v>Vansteenkiste Elise</v>
          </cell>
        </row>
        <row r="145">
          <cell r="B145" t="str">
            <v>Westijn Christoph</v>
          </cell>
        </row>
        <row r="146">
          <cell r="B146" t="str">
            <v>Van Daele Georges</v>
          </cell>
        </row>
        <row r="147">
          <cell r="B147" t="str">
            <v>Lamote Daniële</v>
          </cell>
        </row>
        <row r="148">
          <cell r="B148" t="str">
            <v>Raes Els</v>
          </cell>
        </row>
        <row r="149">
          <cell r="B149" t="str">
            <v>Hoorens Sien</v>
          </cell>
        </row>
        <row r="150">
          <cell r="B150" t="str">
            <v>Hubreght Liam</v>
          </cell>
        </row>
        <row r="151">
          <cell r="B151" t="str">
            <v>Naert Dominique</v>
          </cell>
        </row>
        <row r="152">
          <cell r="B152" t="str">
            <v>Fevery Wouter</v>
          </cell>
        </row>
        <row r="153">
          <cell r="B153" t="str">
            <v>Michiels Daniël</v>
          </cell>
        </row>
        <row r="154">
          <cell r="B154" t="str">
            <v>Verheire Isabelle</v>
          </cell>
        </row>
        <row r="155">
          <cell r="B155" t="str">
            <v>Van Nevel Angelo</v>
          </cell>
        </row>
        <row r="156">
          <cell r="B156" t="str">
            <v>Verstraete Henk</v>
          </cell>
        </row>
        <row r="158">
          <cell r="B158" t="str">
            <v>Marathon Rotterdam</v>
          </cell>
        </row>
        <row r="159">
          <cell r="B159" t="str">
            <v>Nijs Joachim</v>
          </cell>
        </row>
        <row r="161">
          <cell r="B161" t="str">
            <v>Ontbijtloop SODIBRUG</v>
          </cell>
        </row>
        <row r="162">
          <cell r="B162" t="str">
            <v>Bodyn Dirk</v>
          </cell>
        </row>
        <row r="163">
          <cell r="B163" t="str">
            <v>Depickere Bram</v>
          </cell>
        </row>
        <row r="164">
          <cell r="B164" t="str">
            <v>Derous Stefaan</v>
          </cell>
        </row>
        <row r="165">
          <cell r="B165" t="str">
            <v>De Lille Johan</v>
          </cell>
        </row>
        <row r="166">
          <cell r="B166" t="str">
            <v>Dierickx Dries</v>
          </cell>
        </row>
        <row r="167">
          <cell r="B167" t="str">
            <v>Houf Martin</v>
          </cell>
        </row>
        <row r="168">
          <cell r="B168" t="str">
            <v>Hubreght Bart</v>
          </cell>
        </row>
        <row r="169">
          <cell r="B169" t="str">
            <v>Kuystermans Tom</v>
          </cell>
        </row>
        <row r="170">
          <cell r="B170" t="str">
            <v>Meulebrouck Jonas</v>
          </cell>
        </row>
        <row r="171">
          <cell r="B171" t="str">
            <v>Meulebrouck Paul</v>
          </cell>
        </row>
        <row r="172">
          <cell r="B172" t="str">
            <v>Michiels Daniël</v>
          </cell>
        </row>
        <row r="173">
          <cell r="B173" t="str">
            <v>Nijs Joachim</v>
          </cell>
        </row>
        <row r="174">
          <cell r="B174" t="str">
            <v>Schellekens Frans</v>
          </cell>
        </row>
        <row r="175">
          <cell r="B175" t="str">
            <v>Trioen Jef</v>
          </cell>
        </row>
        <row r="176">
          <cell r="B176" t="str">
            <v>Van Acker Toon</v>
          </cell>
        </row>
        <row r="177">
          <cell r="B177" t="str">
            <v>Wittevrongel Lucas</v>
          </cell>
        </row>
        <row r="178">
          <cell r="B178" t="str">
            <v>Bellaert Nancy</v>
          </cell>
        </row>
        <row r="179">
          <cell r="B179" t="str">
            <v>Buffel Rita</v>
          </cell>
        </row>
        <row r="180">
          <cell r="B180" t="str">
            <v>Cleppe Tanja</v>
          </cell>
        </row>
        <row r="181">
          <cell r="B181" t="str">
            <v>De Backer Mieke</v>
          </cell>
        </row>
        <row r="182">
          <cell r="B182" t="str">
            <v>Dobbelaere Ingrid</v>
          </cell>
        </row>
        <row r="183">
          <cell r="B183" t="str">
            <v>Esselen Annick</v>
          </cell>
        </row>
        <row r="184">
          <cell r="B184" t="str">
            <v>Loobuyck Kathleen</v>
          </cell>
        </row>
        <row r="185">
          <cell r="B185" t="str">
            <v>Naert Dominique</v>
          </cell>
        </row>
        <row r="186">
          <cell r="B186" t="str">
            <v>Vangaever Ann</v>
          </cell>
        </row>
        <row r="187">
          <cell r="B187" t="str">
            <v>Vanhee Ginette</v>
          </cell>
        </row>
        <row r="188">
          <cell r="B188" t="str">
            <v>Vanparys Marijke</v>
          </cell>
        </row>
        <row r="189">
          <cell r="B189" t="str">
            <v>Van Tongerloo Chantal</v>
          </cell>
        </row>
        <row r="190">
          <cell r="B190" t="str">
            <v>Verheughe Lesley</v>
          </cell>
        </row>
        <row r="192">
          <cell r="B192" t="str">
            <v>Kasseiloop Eernegem</v>
          </cell>
        </row>
        <row r="193">
          <cell r="B193" t="str">
            <v>Hubreght Bart</v>
          </cell>
        </row>
        <row r="194">
          <cell r="B194" t="str">
            <v>Hubreght Liam</v>
          </cell>
        </row>
        <row r="196">
          <cell r="B196" t="str">
            <v>Antwerp 10 miles</v>
          </cell>
        </row>
        <row r="197">
          <cell r="B197" t="str">
            <v>Nijs Joachim</v>
          </cell>
        </row>
        <row r="199">
          <cell r="B199" t="str">
            <v>Beisbroekloop</v>
          </cell>
        </row>
        <row r="200">
          <cell r="B200" t="str">
            <v>Depickere Bram</v>
          </cell>
        </row>
        <row r="201">
          <cell r="B201" t="str">
            <v>Vangaever Ann</v>
          </cell>
        </row>
        <row r="202">
          <cell r="B202" t="str">
            <v>De Backer Mieke</v>
          </cell>
        </row>
        <row r="203">
          <cell r="B203" t="str">
            <v>Buffel Rita</v>
          </cell>
        </row>
        <row r="204">
          <cell r="B204" t="str">
            <v>Naert Dominique</v>
          </cell>
        </row>
        <row r="205">
          <cell r="B205" t="str">
            <v>Raes Els</v>
          </cell>
        </row>
        <row r="206">
          <cell r="B206" t="str">
            <v>Vanparys Marijke</v>
          </cell>
        </row>
        <row r="207">
          <cell r="B207" t="str">
            <v>Trioen Jef</v>
          </cell>
        </row>
        <row r="208">
          <cell r="B208" t="str">
            <v>Westijn Christoph</v>
          </cell>
        </row>
        <row r="209">
          <cell r="B209" t="str">
            <v>Esselen Annick</v>
          </cell>
        </row>
        <row r="210">
          <cell r="B210" t="str">
            <v>De Clerck Ilse</v>
          </cell>
        </row>
        <row r="212">
          <cell r="B212" t="str">
            <v>Knokke Run</v>
          </cell>
        </row>
        <row r="213">
          <cell r="B213" t="str">
            <v>Van Landschoot Tom</v>
          </cell>
        </row>
        <row r="214">
          <cell r="B214" t="str">
            <v>Van Nevel Angelo</v>
          </cell>
        </row>
        <row r="215">
          <cell r="B215" t="str">
            <v>Van Welden Jasper</v>
          </cell>
        </row>
        <row r="216">
          <cell r="B216" t="str">
            <v>De Paepe Simon</v>
          </cell>
        </row>
        <row r="217">
          <cell r="B217" t="str">
            <v>Deneyer Mathieu</v>
          </cell>
        </row>
        <row r="218">
          <cell r="B218" t="str">
            <v>Vandenbrouck Stefanie</v>
          </cell>
        </row>
        <row r="219">
          <cell r="B219" t="str">
            <v>Vanparys Marijke</v>
          </cell>
        </row>
        <row r="221">
          <cell r="B221" t="str">
            <v>Dwars door Brugge</v>
          </cell>
        </row>
        <row r="222">
          <cell r="B222" t="str">
            <v>Notebaert Griet</v>
          </cell>
        </row>
        <row r="223">
          <cell r="B223" t="str">
            <v>Vanparys Marijke</v>
          </cell>
        </row>
        <row r="224">
          <cell r="B224" t="str">
            <v>De Clerck Ilse</v>
          </cell>
        </row>
        <row r="225">
          <cell r="B225" t="str">
            <v>Toussaint Tania</v>
          </cell>
        </row>
        <row r="226">
          <cell r="B226" t="str">
            <v>Vangaever Ann</v>
          </cell>
        </row>
        <row r="227">
          <cell r="B227" t="str">
            <v>Fevery Wouter</v>
          </cell>
        </row>
        <row r="228">
          <cell r="B228" t="str">
            <v>Loobuyck Kathleen</v>
          </cell>
        </row>
        <row r="229">
          <cell r="B229" t="str">
            <v>Michiels Daniël</v>
          </cell>
        </row>
        <row r="230">
          <cell r="B230" t="str">
            <v>Notteboom Annick</v>
          </cell>
        </row>
        <row r="231">
          <cell r="B231" t="str">
            <v>Vandenbrouck Stefanie</v>
          </cell>
        </row>
        <row r="232">
          <cell r="B232" t="str">
            <v>Brunello Italo</v>
          </cell>
        </row>
        <row r="233">
          <cell r="B233" t="str">
            <v>Walraeve Lisa</v>
          </cell>
        </row>
        <row r="234">
          <cell r="B234" t="str">
            <v>De Lille Johan</v>
          </cell>
        </row>
        <row r="235">
          <cell r="B235" t="str">
            <v>Raes Els</v>
          </cell>
        </row>
        <row r="236">
          <cell r="B236" t="str">
            <v>Westijn Christoph</v>
          </cell>
        </row>
        <row r="237">
          <cell r="B237" t="str">
            <v>Denys Bjorn</v>
          </cell>
        </row>
        <row r="238">
          <cell r="B238" t="str">
            <v>Hubreght Bart</v>
          </cell>
        </row>
        <row r="239">
          <cell r="B239" t="str">
            <v>Hubreght Liam</v>
          </cell>
        </row>
        <row r="240">
          <cell r="B240" t="str">
            <v>Hoorens Sien</v>
          </cell>
        </row>
        <row r="241">
          <cell r="B241" t="str">
            <v>Schellekens Frans</v>
          </cell>
        </row>
        <row r="242">
          <cell r="B242" t="str">
            <v>Van Nevel Angelo</v>
          </cell>
        </row>
        <row r="243">
          <cell r="B243" t="str">
            <v>Depickere Bram</v>
          </cell>
        </row>
        <row r="244">
          <cell r="B244" t="str">
            <v>Van Welden Jasper</v>
          </cell>
        </row>
        <row r="245">
          <cell r="B245" t="str">
            <v>Ghesquiere Kurt</v>
          </cell>
        </row>
        <row r="246">
          <cell r="B246" t="str">
            <v>Meulebrouck Jonas</v>
          </cell>
        </row>
        <row r="247">
          <cell r="B247" t="str">
            <v>Dewispelaere Diederik</v>
          </cell>
        </row>
        <row r="248">
          <cell r="B248" t="str">
            <v>Nijs Joachim</v>
          </cell>
        </row>
        <row r="249">
          <cell r="B249" t="str">
            <v>Verstraete Henk</v>
          </cell>
        </row>
        <row r="250">
          <cell r="B250" t="str">
            <v>Van Landschoot Tom</v>
          </cell>
        </row>
        <row r="252">
          <cell r="B252" t="str">
            <v>Kusttraining Wenduine</v>
          </cell>
        </row>
        <row r="253">
          <cell r="B253" t="str">
            <v>Brunello Italo</v>
          </cell>
        </row>
        <row r="254">
          <cell r="B254" t="str">
            <v>Michiels Daniël</v>
          </cell>
        </row>
        <row r="255">
          <cell r="B255" t="str">
            <v>Scheirens Jorge</v>
          </cell>
        </row>
        <row r="256">
          <cell r="B256" t="str">
            <v>Derous Stefaan</v>
          </cell>
        </row>
        <row r="257">
          <cell r="B257" t="str">
            <v>Meulebrouck Paul</v>
          </cell>
        </row>
        <row r="258">
          <cell r="B258" t="str">
            <v>Lamote Daniële</v>
          </cell>
        </row>
        <row r="259">
          <cell r="B259" t="str">
            <v>Loobuyck Kathleen</v>
          </cell>
        </row>
        <row r="260">
          <cell r="B260" t="str">
            <v>Notteboom Annick</v>
          </cell>
        </row>
        <row r="262">
          <cell r="B262" t="str">
            <v>Dwars door Maldegem</v>
          </cell>
        </row>
        <row r="263">
          <cell r="B263" t="str">
            <v>Van Landschoot Tom</v>
          </cell>
        </row>
        <row r="264">
          <cell r="B264" t="str">
            <v>Vanparys Marijke</v>
          </cell>
        </row>
        <row r="266">
          <cell r="B266" t="str">
            <v>Special Olympics</v>
          </cell>
        </row>
        <row r="267">
          <cell r="B267" t="str">
            <v>Vanparys Marijke</v>
          </cell>
        </row>
        <row r="268">
          <cell r="B268" t="str">
            <v>Vanparys Marijke</v>
          </cell>
        </row>
        <row r="269">
          <cell r="B269" t="str">
            <v>Dhaenekint Maarten</v>
          </cell>
        </row>
        <row r="271">
          <cell r="B271" t="str">
            <v>Stadsloop Middelburg</v>
          </cell>
        </row>
        <row r="272">
          <cell r="B272" t="str">
            <v>Michiels Daniël</v>
          </cell>
        </row>
        <row r="273">
          <cell r="B273" t="str">
            <v>Westijn Christoph</v>
          </cell>
        </row>
        <row r="275">
          <cell r="B275" t="str">
            <v>Kortrijk Loopt</v>
          </cell>
        </row>
        <row r="276">
          <cell r="B276" t="str">
            <v>Brunello Italo</v>
          </cell>
        </row>
        <row r="277">
          <cell r="B277" t="str">
            <v>Ghesquiere Kurt</v>
          </cell>
        </row>
        <row r="278">
          <cell r="B278" t="str">
            <v>Van Nevel Angelo</v>
          </cell>
        </row>
        <row r="280">
          <cell r="B280" t="str">
            <v>Molendorploop Ruiselede</v>
          </cell>
        </row>
        <row r="281">
          <cell r="B281" t="str">
            <v>De Paepe Simon</v>
          </cell>
        </row>
        <row r="283">
          <cell r="B283" t="str">
            <v>Bernardusloop Waregem</v>
          </cell>
        </row>
        <row r="284">
          <cell r="B284" t="str">
            <v>Meulebrouck Paul</v>
          </cell>
        </row>
        <row r="285">
          <cell r="B285" t="str">
            <v>Viaene Dieter</v>
          </cell>
        </row>
        <row r="286">
          <cell r="B286" t="str">
            <v>Verheire Isabelle</v>
          </cell>
        </row>
        <row r="287">
          <cell r="B287" t="str">
            <v>Hubreght Bart</v>
          </cell>
        </row>
        <row r="288">
          <cell r="B288" t="str">
            <v>Vangaever Ann</v>
          </cell>
        </row>
        <row r="290">
          <cell r="B290" t="str">
            <v>Nacht van Vlaanderen Torhout</v>
          </cell>
        </row>
        <row r="291">
          <cell r="B291" t="str">
            <v>Van Nevel Angelo</v>
          </cell>
        </row>
        <row r="292">
          <cell r="B292" t="str">
            <v>Hubreght Liam</v>
          </cell>
        </row>
        <row r="293">
          <cell r="B293" t="str">
            <v>Brunello Italo</v>
          </cell>
        </row>
        <row r="294">
          <cell r="B294" t="str">
            <v>Van Landschoot Tom</v>
          </cell>
        </row>
        <row r="295">
          <cell r="B295" t="str">
            <v>Michiels Daniël</v>
          </cell>
        </row>
        <row r="296">
          <cell r="B296" t="str">
            <v>Viaene Dieter</v>
          </cell>
        </row>
        <row r="297">
          <cell r="B297" t="str">
            <v>Verheire Isabelle</v>
          </cell>
        </row>
        <row r="298">
          <cell r="B298" t="str">
            <v>Naert Dominique</v>
          </cell>
        </row>
        <row r="299">
          <cell r="B299" t="str">
            <v>Vandenbrouck Stefanie</v>
          </cell>
        </row>
        <row r="301">
          <cell r="B301" t="str">
            <v>Stratenloop van Ruddervoorde</v>
          </cell>
        </row>
        <row r="302">
          <cell r="B302" t="str">
            <v>De Paepe Simon</v>
          </cell>
        </row>
        <row r="303">
          <cell r="B303" t="str">
            <v>Hubreght Bart</v>
          </cell>
        </row>
        <row r="304">
          <cell r="B304" t="str">
            <v>Hubreght Liam</v>
          </cell>
        </row>
        <row r="306">
          <cell r="B306" t="str">
            <v>Kusttraining Wenduine</v>
          </cell>
        </row>
        <row r="307">
          <cell r="B307" t="str">
            <v>Meulebrouck Paul</v>
          </cell>
        </row>
        <row r="308">
          <cell r="B308" t="str">
            <v>Brunello Italo</v>
          </cell>
        </row>
        <row r="309">
          <cell r="B309" t="str">
            <v>Scheirens Jorge</v>
          </cell>
        </row>
        <row r="310">
          <cell r="B310" t="str">
            <v>Derous Stefaan</v>
          </cell>
        </row>
        <row r="311">
          <cell r="B311" t="str">
            <v>Mestdagh Tony</v>
          </cell>
        </row>
        <row r="312">
          <cell r="B312" t="str">
            <v>Naert Dominique</v>
          </cell>
        </row>
        <row r="313">
          <cell r="B313" t="str">
            <v>Quintens Joeri</v>
          </cell>
        </row>
        <row r="314">
          <cell r="B314" t="str">
            <v>Depickere Bram</v>
          </cell>
        </row>
        <row r="316">
          <cell r="B316" t="str">
            <v>Strandloop Zeebrugge</v>
          </cell>
        </row>
        <row r="317">
          <cell r="B317" t="str">
            <v>Nijs Joachim</v>
          </cell>
        </row>
        <row r="318">
          <cell r="B318" t="str">
            <v>Vanparys Marijke</v>
          </cell>
        </row>
        <row r="320">
          <cell r="B320" t="str">
            <v>Kermisloop Moerbrugge</v>
          </cell>
        </row>
        <row r="321">
          <cell r="B321" t="str">
            <v>Van Landschoot Tom</v>
          </cell>
        </row>
        <row r="322">
          <cell r="B322" t="str">
            <v>Michiels Daniël</v>
          </cell>
        </row>
        <row r="323">
          <cell r="B323" t="str">
            <v>De Paepe Simon</v>
          </cell>
        </row>
        <row r="324">
          <cell r="B324" t="str">
            <v>Cleppe Tanja</v>
          </cell>
        </row>
        <row r="325">
          <cell r="B325" t="str">
            <v>Kuystermans Tom</v>
          </cell>
        </row>
        <row r="327">
          <cell r="B327" t="str">
            <v>Dwars door Zulte</v>
          </cell>
        </row>
        <row r="328">
          <cell r="B328" t="str">
            <v>Van Nevel Angelo</v>
          </cell>
        </row>
        <row r="330">
          <cell r="B330" t="str">
            <v>Zomerloop Aardenburg</v>
          </cell>
        </row>
        <row r="331">
          <cell r="B331" t="str">
            <v>Van Nevel Angelo</v>
          </cell>
        </row>
        <row r="332">
          <cell r="B332" t="str">
            <v>Westijn Christoph</v>
          </cell>
        </row>
        <row r="334">
          <cell r="B334" t="str">
            <v>Strandloop Knokke</v>
          </cell>
        </row>
        <row r="335">
          <cell r="B335" t="str">
            <v>Vanparys Marijke</v>
          </cell>
        </row>
        <row r="337">
          <cell r="B337" t="str">
            <v>Strandloop Oostende</v>
          </cell>
        </row>
        <row r="338">
          <cell r="B338" t="str">
            <v>Nijs Joachim</v>
          </cell>
        </row>
        <row r="340">
          <cell r="B340" t="str">
            <v>Dwars door Bekegem</v>
          </cell>
        </row>
        <row r="341">
          <cell r="B341" t="str">
            <v>Hubreght Bart</v>
          </cell>
        </row>
        <row r="342">
          <cell r="B342" t="str">
            <v>Hubreght Liam</v>
          </cell>
        </row>
        <row r="343">
          <cell r="B343" t="str">
            <v>Van Nevel Angelo</v>
          </cell>
        </row>
        <row r="344">
          <cell r="B344" t="str">
            <v>Cleppe Tanja</v>
          </cell>
        </row>
        <row r="345">
          <cell r="B345" t="str">
            <v>Meulebrouck Paul</v>
          </cell>
        </row>
        <row r="347">
          <cell r="B347" t="str">
            <v>Zomerloop Retranchement</v>
          </cell>
        </row>
        <row r="348">
          <cell r="B348" t="str">
            <v>Michiels Daniël</v>
          </cell>
        </row>
        <row r="349">
          <cell r="B349" t="str">
            <v>Westijn Christoph</v>
          </cell>
        </row>
        <row r="351">
          <cell r="B351" t="str">
            <v>Strandloop Wenduine</v>
          </cell>
        </row>
        <row r="352">
          <cell r="B352" t="str">
            <v>Nijs Joachim</v>
          </cell>
        </row>
        <row r="353">
          <cell r="B353" t="str">
            <v>Michiels Daniël</v>
          </cell>
        </row>
        <row r="354">
          <cell r="B354" t="str">
            <v>Lamote Daniële</v>
          </cell>
        </row>
        <row r="356">
          <cell r="B356" t="str">
            <v>Zomerloop Groede</v>
          </cell>
        </row>
        <row r="357">
          <cell r="B357" t="str">
            <v>Van Nevel Angelo</v>
          </cell>
        </row>
        <row r="359">
          <cell r="B359" t="str">
            <v>Batjesloop Zedelgem</v>
          </cell>
        </row>
        <row r="360">
          <cell r="B360" t="str">
            <v>Van Nevel Angelo</v>
          </cell>
        </row>
        <row r="361">
          <cell r="B361" t="str">
            <v>Hubreght Bart</v>
          </cell>
        </row>
        <row r="362">
          <cell r="B362" t="str">
            <v>Hubreght Liam</v>
          </cell>
        </row>
        <row r="363">
          <cell r="B363" t="str">
            <v>Michiels Daniël</v>
          </cell>
        </row>
        <row r="364">
          <cell r="B364" t="str">
            <v>Vangaever Ann</v>
          </cell>
        </row>
        <row r="366">
          <cell r="B366" t="str">
            <v>Strandloop Blankenberge</v>
          </cell>
        </row>
        <row r="367">
          <cell r="B367" t="str">
            <v>Nijs Joachim</v>
          </cell>
        </row>
        <row r="368">
          <cell r="B368" t="str">
            <v>Vanparys Marijke</v>
          </cell>
        </row>
        <row r="370">
          <cell r="B370" t="str">
            <v>Strandloop Bredene</v>
          </cell>
        </row>
        <row r="371">
          <cell r="B371" t="str">
            <v>Nijs Joachim</v>
          </cell>
        </row>
        <row r="372">
          <cell r="B372" t="str">
            <v>Brunello Italo</v>
          </cell>
        </row>
        <row r="374">
          <cell r="B374" t="str">
            <v>Brugse Ekiden</v>
          </cell>
        </row>
        <row r="375">
          <cell r="B375" t="str">
            <v>Hubreght Bart</v>
          </cell>
        </row>
        <row r="376">
          <cell r="B376" t="str">
            <v>Dewispelaere Diederik</v>
          </cell>
        </row>
        <row r="377">
          <cell r="B377" t="str">
            <v>Vandevelde Henk</v>
          </cell>
        </row>
        <row r="378">
          <cell r="B378" t="str">
            <v>Nijs Joachim</v>
          </cell>
        </row>
        <row r="379">
          <cell r="B379" t="str">
            <v>Van Daele Georges</v>
          </cell>
        </row>
        <row r="380">
          <cell r="B380" t="str">
            <v>Fevery Wouter</v>
          </cell>
        </row>
        <row r="381">
          <cell r="B381" t="str">
            <v>Dabaut Jerse</v>
          </cell>
        </row>
        <row r="382">
          <cell r="B382" t="str">
            <v>Van Landschoot Tom</v>
          </cell>
        </row>
        <row r="383">
          <cell r="B383" t="str">
            <v>Scheirens Jorge</v>
          </cell>
        </row>
        <row r="384">
          <cell r="B384" t="str">
            <v>Verstraete Henk</v>
          </cell>
        </row>
        <row r="385">
          <cell r="B385" t="str">
            <v>Dansercoer Paul</v>
          </cell>
        </row>
        <row r="386">
          <cell r="B386" t="str">
            <v>Derous Stefaan</v>
          </cell>
        </row>
        <row r="387">
          <cell r="B387" t="str">
            <v>Raes Els</v>
          </cell>
        </row>
        <row r="388">
          <cell r="B388" t="str">
            <v>Ghesquiere Kurt</v>
          </cell>
        </row>
        <row r="389">
          <cell r="B389" t="str">
            <v>Innegraeve Peter</v>
          </cell>
        </row>
        <row r="390">
          <cell r="B390" t="str">
            <v>Wittevrongel Lucas</v>
          </cell>
        </row>
        <row r="391">
          <cell r="B391" t="str">
            <v>De Badrihaye Svetlana</v>
          </cell>
        </row>
        <row r="392">
          <cell r="B392" t="str">
            <v>Carette Sabine</v>
          </cell>
        </row>
        <row r="393">
          <cell r="B393" t="str">
            <v>Van Acker Toon</v>
          </cell>
        </row>
        <row r="394">
          <cell r="B394" t="str">
            <v>Lamote Daniële</v>
          </cell>
        </row>
        <row r="395">
          <cell r="B395" t="str">
            <v>Loobuyck Kathleen</v>
          </cell>
        </row>
        <row r="396">
          <cell r="B396" t="str">
            <v>Van Royen Inge</v>
          </cell>
        </row>
        <row r="397">
          <cell r="B397" t="str">
            <v>Verheire Isabelle</v>
          </cell>
        </row>
        <row r="398">
          <cell r="B398" t="str">
            <v>Naert Dominique</v>
          </cell>
        </row>
        <row r="399">
          <cell r="B399" t="str">
            <v>Cleppe Tanja</v>
          </cell>
        </row>
        <row r="400">
          <cell r="B400" t="str">
            <v>Michiels Daniël</v>
          </cell>
        </row>
        <row r="401">
          <cell r="B401" t="str">
            <v>Schellekens Frans</v>
          </cell>
        </row>
        <row r="402">
          <cell r="B402" t="str">
            <v>Vanleeuw Gunther</v>
          </cell>
        </row>
        <row r="403">
          <cell r="B403" t="str">
            <v>Verheughe Lesley</v>
          </cell>
        </row>
        <row r="404">
          <cell r="B404" t="str">
            <v>De Backer Mieke</v>
          </cell>
        </row>
        <row r="405">
          <cell r="B405" t="str">
            <v>Notteboom Annick</v>
          </cell>
        </row>
        <row r="406">
          <cell r="B406" t="str">
            <v>Monteyne Rik</v>
          </cell>
        </row>
        <row r="407">
          <cell r="B407" t="str">
            <v>Vansteenkiste Elise</v>
          </cell>
        </row>
        <row r="408">
          <cell r="B408" t="str">
            <v>Bellaert Nancy</v>
          </cell>
        </row>
        <row r="409">
          <cell r="B409" t="str">
            <v>De Clerck Ilse</v>
          </cell>
        </row>
        <row r="410">
          <cell r="B410" t="str">
            <v>Esselen Annick</v>
          </cell>
        </row>
        <row r="411">
          <cell r="B411" t="str">
            <v>Trioen Jef</v>
          </cell>
        </row>
        <row r="412">
          <cell r="B412" t="str">
            <v>De Rammelaere Mieke</v>
          </cell>
        </row>
        <row r="413">
          <cell r="B413" t="str">
            <v>Vanparys Marijke</v>
          </cell>
        </row>
        <row r="414">
          <cell r="B414" t="str">
            <v>De Lille Johan</v>
          </cell>
        </row>
        <row r="416">
          <cell r="B416" t="str">
            <v>Donkse 12</v>
          </cell>
        </row>
        <row r="417">
          <cell r="B417" t="str">
            <v>Van Landschoot Tom</v>
          </cell>
        </row>
        <row r="419">
          <cell r="B419" t="str">
            <v>Crossdorp Oelem</v>
          </cell>
        </row>
        <row r="420">
          <cell r="B420" t="str">
            <v>De Paepe Simon</v>
          </cell>
        </row>
        <row r="422">
          <cell r="B422" t="str">
            <v>Trail Oostkamp</v>
          </cell>
        </row>
        <row r="423">
          <cell r="B423" t="str">
            <v>Hubreght Bart</v>
          </cell>
        </row>
        <row r="424">
          <cell r="B424" t="str">
            <v>Scheirens Jorge</v>
          </cell>
        </row>
        <row r="425">
          <cell r="B425" t="str">
            <v>Van Welden Jasper</v>
          </cell>
        </row>
        <row r="427">
          <cell r="B427" t="str">
            <v>Ostend Night Run</v>
          </cell>
        </row>
        <row r="428">
          <cell r="B428" t="str">
            <v>Fevery Wouter</v>
          </cell>
        </row>
        <row r="430">
          <cell r="B430" t="str">
            <v>Berenloop</v>
          </cell>
        </row>
        <row r="431">
          <cell r="B431" t="str">
            <v>Derous Stefaan</v>
          </cell>
        </row>
        <row r="432">
          <cell r="B432" t="str">
            <v>Hubreght Bart</v>
          </cell>
        </row>
        <row r="433">
          <cell r="B433" t="str">
            <v>Hubreght Liam</v>
          </cell>
        </row>
        <row r="434">
          <cell r="B434" t="str">
            <v>Mestdagh Tony</v>
          </cell>
        </row>
        <row r="435">
          <cell r="B435" t="str">
            <v>Dabaut Jerse</v>
          </cell>
        </row>
        <row r="436">
          <cell r="B436" t="str">
            <v>Notteboom Annick</v>
          </cell>
        </row>
        <row r="437">
          <cell r="B437" t="str">
            <v>Lamote Daniële</v>
          </cell>
        </row>
        <row r="439">
          <cell r="B439" t="str">
            <v>Kusttraining Wenduine</v>
          </cell>
        </row>
        <row r="440">
          <cell r="B440" t="str">
            <v>Depickere Bram</v>
          </cell>
        </row>
        <row r="441">
          <cell r="B441" t="str">
            <v>Fevery Wouter</v>
          </cell>
        </row>
        <row r="442">
          <cell r="B442" t="str">
            <v>Vanparys Marijke</v>
          </cell>
        </row>
        <row r="443">
          <cell r="B443" t="str">
            <v>Naert Dominique</v>
          </cell>
        </row>
        <row r="445">
          <cell r="B445" t="str">
            <v>Halve marathon Brugge</v>
          </cell>
        </row>
        <row r="446">
          <cell r="B446" t="str">
            <v>Hubreght Liam</v>
          </cell>
        </row>
        <row r="447">
          <cell r="B447" t="str">
            <v>Vansteenkiste Elise</v>
          </cell>
        </row>
        <row r="448">
          <cell r="B448" t="str">
            <v>Schellekens Frans</v>
          </cell>
        </row>
        <row r="450">
          <cell r="B450" t="str">
            <v>Marathon Brugge</v>
          </cell>
        </row>
        <row r="451">
          <cell r="B451" t="str">
            <v>Van Landschoot Tom</v>
          </cell>
        </row>
        <row r="452">
          <cell r="B452" t="str">
            <v>Hubreght Bart</v>
          </cell>
        </row>
        <row r="453">
          <cell r="B453" t="str">
            <v>Fevery Wouter</v>
          </cell>
        </row>
        <row r="454">
          <cell r="B454" t="str">
            <v>Verstraete Henk</v>
          </cell>
        </row>
        <row r="456">
          <cell r="B456" t="str">
            <v>Veldloop Ingelmunster</v>
          </cell>
        </row>
        <row r="457">
          <cell r="B457" t="str">
            <v>Van Nevel Angelo</v>
          </cell>
        </row>
        <row r="459">
          <cell r="B459" t="str">
            <v>Veldloop Staden</v>
          </cell>
        </row>
        <row r="460">
          <cell r="B460" t="str">
            <v>Van Nevel Angelo</v>
          </cell>
        </row>
        <row r="463">
          <cell r="B463" t="str">
            <v>Vanparys Marijke</v>
          </cell>
        </row>
        <row r="465">
          <cell r="B465" t="str">
            <v>Knokke 7 km</v>
          </cell>
        </row>
        <row r="466">
          <cell r="B466" t="str">
            <v>Vanparys Marijke</v>
          </cell>
        </row>
        <row r="468">
          <cell r="B468" t="str">
            <v>Zig Zag Natuurloop</v>
          </cell>
        </row>
        <row r="469">
          <cell r="B469" t="str">
            <v>De Paepe Simon</v>
          </cell>
        </row>
        <row r="470">
          <cell r="B470" t="str">
            <v>Esselen Annick</v>
          </cell>
        </row>
        <row r="471">
          <cell r="B471" t="str">
            <v>Gardin Soutkin</v>
          </cell>
        </row>
        <row r="472">
          <cell r="B472" t="str">
            <v>Carette Sabine</v>
          </cell>
        </row>
        <row r="473">
          <cell r="B473" t="str">
            <v>Denys Bjorn</v>
          </cell>
        </row>
        <row r="474">
          <cell r="B474" t="str">
            <v>Hubreght Bart</v>
          </cell>
        </row>
        <row r="475">
          <cell r="B475" t="str">
            <v>Ghesquiere Kurt</v>
          </cell>
        </row>
        <row r="476">
          <cell r="B476" t="str">
            <v>Vanleeuw Gunther</v>
          </cell>
        </row>
        <row r="477">
          <cell r="B477" t="str">
            <v>Loobuyck Kathleen</v>
          </cell>
        </row>
        <row r="478">
          <cell r="B478" t="str">
            <v>Cleppe Tanja</v>
          </cell>
        </row>
        <row r="479">
          <cell r="B479" t="str">
            <v>Bellaert Nancy</v>
          </cell>
        </row>
        <row r="480">
          <cell r="B480" t="str">
            <v>Verheire Isabelle</v>
          </cell>
        </row>
        <row r="481">
          <cell r="B481" t="str">
            <v>Vermandel Robbie</v>
          </cell>
        </row>
        <row r="482">
          <cell r="B482" t="str">
            <v>Vansteenkiste Elise</v>
          </cell>
        </row>
        <row r="483">
          <cell r="B483" t="str">
            <v>Fevery Wouter</v>
          </cell>
        </row>
        <row r="484">
          <cell r="B484" t="str">
            <v>Brunello Italo</v>
          </cell>
        </row>
        <row r="485">
          <cell r="B485" t="str">
            <v>Dabaut Jerse</v>
          </cell>
        </row>
        <row r="486">
          <cell r="B486" t="str">
            <v>Van Welden Jasper</v>
          </cell>
        </row>
        <row r="487">
          <cell r="B487" t="str">
            <v>Nijs Joachim</v>
          </cell>
        </row>
        <row r="488">
          <cell r="B488" t="str">
            <v>Mestdagh Tony</v>
          </cell>
        </row>
        <row r="489">
          <cell r="B489" t="str">
            <v>Lamote Daniële</v>
          </cell>
        </row>
        <row r="490">
          <cell r="B490" t="str">
            <v>Notteboom Annick</v>
          </cell>
        </row>
        <row r="492">
          <cell r="B492" t="str">
            <v>Jongerencross Waregem</v>
          </cell>
        </row>
        <row r="493">
          <cell r="B493" t="str">
            <v>Van Nevel Angelo</v>
          </cell>
        </row>
        <row r="495">
          <cell r="B495" t="str">
            <v>Training Kemmel</v>
          </cell>
        </row>
        <row r="496">
          <cell r="B496" t="str">
            <v>Depickere Bram</v>
          </cell>
        </row>
        <row r="497">
          <cell r="B497" t="str">
            <v>Notteboom Annick</v>
          </cell>
        </row>
        <row r="498">
          <cell r="B498" t="str">
            <v>Lamote Daniële</v>
          </cell>
        </row>
        <row r="499">
          <cell r="B499" t="str">
            <v>De Clerck Ilse</v>
          </cell>
        </row>
        <row r="500">
          <cell r="B500" t="str">
            <v>Vangaever Ann</v>
          </cell>
        </row>
        <row r="501">
          <cell r="B501" t="str">
            <v>Vanparys Marijke</v>
          </cell>
        </row>
        <row r="502">
          <cell r="B502" t="str">
            <v>Meulebrouck Paul</v>
          </cell>
        </row>
        <row r="503">
          <cell r="B503" t="str">
            <v>De Clerck Pierrette</v>
          </cell>
        </row>
        <row r="504">
          <cell r="B504" t="str">
            <v>Mestdagh Tony</v>
          </cell>
        </row>
        <row r="505">
          <cell r="B505" t="str">
            <v>Van Acker Toon</v>
          </cell>
        </row>
        <row r="506">
          <cell r="B506" t="str">
            <v>Buffel Rita</v>
          </cell>
        </row>
        <row r="508">
          <cell r="B508" t="str">
            <v>Ploegsteert halve marathon</v>
          </cell>
        </row>
        <row r="509">
          <cell r="B509" t="str">
            <v>Mestdagh Tony</v>
          </cell>
        </row>
        <row r="511">
          <cell r="B511" t="str">
            <v>Natuurloop Retranchement</v>
          </cell>
        </row>
        <row r="512">
          <cell r="B512" t="str">
            <v>Van Nevel Angelo</v>
          </cell>
        </row>
        <row r="514">
          <cell r="B514" t="str">
            <v>Elderschandscross Aardenburg</v>
          </cell>
        </row>
        <row r="515">
          <cell r="B515" t="str">
            <v>Van Nevel Angelo</v>
          </cell>
        </row>
        <row r="517">
          <cell r="B517" t="str">
            <v>Kusttraining Cadzand</v>
          </cell>
        </row>
        <row r="518">
          <cell r="B518" t="str">
            <v>Michiels Daniël</v>
          </cell>
        </row>
        <row r="519">
          <cell r="B519" t="str">
            <v>Meulebrouck Paul</v>
          </cell>
        </row>
        <row r="520">
          <cell r="B520" t="str">
            <v>Depickere Bram</v>
          </cell>
        </row>
        <row r="521">
          <cell r="B521" t="str">
            <v>Van Acker Toon</v>
          </cell>
        </row>
        <row r="522">
          <cell r="B522" t="str">
            <v>Mestdagh Tony</v>
          </cell>
        </row>
        <row r="523">
          <cell r="B523" t="str">
            <v>Van Welden Jasper</v>
          </cell>
        </row>
        <row r="525">
          <cell r="B525" t="str">
            <v>Vangaever Ann</v>
          </cell>
        </row>
        <row r="526">
          <cell r="B526" t="str">
            <v>Notteboom Annick</v>
          </cell>
        </row>
        <row r="527">
          <cell r="B527" t="str">
            <v>Lamote Daniële</v>
          </cell>
        </row>
        <row r="528">
          <cell r="B528" t="str">
            <v>De Backer Mieke</v>
          </cell>
        </row>
        <row r="529">
          <cell r="B529" t="str">
            <v>Naert Dominique</v>
          </cell>
        </row>
        <row r="530">
          <cell r="B530" t="str">
            <v>Buffel Rita</v>
          </cell>
        </row>
        <row r="531">
          <cell r="B531" t="str">
            <v>Verheire Isabelle</v>
          </cell>
        </row>
        <row r="532">
          <cell r="B532" t="str">
            <v>Maertens Mia</v>
          </cell>
        </row>
        <row r="533">
          <cell r="B533" t="str">
            <v>Vanparys Marijke</v>
          </cell>
        </row>
        <row r="534">
          <cell r="B534" t="str">
            <v>Vanhee Ginette</v>
          </cell>
        </row>
        <row r="536">
          <cell r="B536" t="str">
            <v>Warmste Loop Wingene</v>
          </cell>
        </row>
        <row r="537">
          <cell r="B537" t="str">
            <v>Michiels Daniël</v>
          </cell>
        </row>
        <row r="538">
          <cell r="B538" t="str">
            <v>Depickere Bram</v>
          </cell>
        </row>
        <row r="540">
          <cell r="B540" t="str">
            <v>Kerstloop Brugge</v>
          </cell>
        </row>
        <row r="541">
          <cell r="B541" t="str">
            <v>Van Nevel Angelo</v>
          </cell>
        </row>
        <row r="542">
          <cell r="B542" t="str">
            <v>Fevery Wouter</v>
          </cell>
        </row>
        <row r="543">
          <cell r="B543" t="str">
            <v>Michiels Daniël</v>
          </cell>
        </row>
        <row r="544">
          <cell r="B544" t="str">
            <v>Van Welden Jasper</v>
          </cell>
        </row>
        <row r="545">
          <cell r="B545" t="str">
            <v>Schellekens Frans</v>
          </cell>
        </row>
        <row r="546">
          <cell r="B546" t="str">
            <v>Vansteenkiste Elise</v>
          </cell>
        </row>
        <row r="548">
          <cell r="B548" t="str">
            <v>Cross Eernegem</v>
          </cell>
        </row>
        <row r="549">
          <cell r="B549" t="str">
            <v>Van Nevel Angelo</v>
          </cell>
        </row>
        <row r="551">
          <cell r="B551" t="str">
            <v>Tussen 2 Feesten Loop Knokke</v>
          </cell>
        </row>
        <row r="552">
          <cell r="B552" t="str">
            <v>Vanparys Marijke</v>
          </cell>
        </row>
        <row r="554">
          <cell r="B554" t="str">
            <v>Kerstcorrida Tielt</v>
          </cell>
        </row>
        <row r="555">
          <cell r="B555" t="str">
            <v>Van Nevel Angelo</v>
          </cell>
        </row>
        <row r="557">
          <cell r="B557" t="str">
            <v>Kusttraining Cadzand</v>
          </cell>
        </row>
        <row r="558">
          <cell r="B558" t="str">
            <v>Meulebrouck Paul</v>
          </cell>
        </row>
        <row r="559">
          <cell r="B559" t="str">
            <v>Depickere Bram</v>
          </cell>
        </row>
        <row r="560">
          <cell r="B560" t="str">
            <v>Mestdagh Tony</v>
          </cell>
        </row>
        <row r="561">
          <cell r="B561" t="str">
            <v>Van Acker Toon</v>
          </cell>
        </row>
        <row r="562">
          <cell r="B562" t="str">
            <v>Michiels Daniël</v>
          </cell>
        </row>
        <row r="563">
          <cell r="B563" t="str">
            <v>Dabaut Jerse</v>
          </cell>
        </row>
        <row r="564">
          <cell r="B564" t="str">
            <v>Viaene Dieter</v>
          </cell>
        </row>
        <row r="565">
          <cell r="B565" t="str">
            <v>Derous Stefaan</v>
          </cell>
        </row>
        <row r="566">
          <cell r="B566" t="str">
            <v>Scheirens Jorge</v>
          </cell>
        </row>
        <row r="567">
          <cell r="B567" t="str">
            <v>Fevery Wouter</v>
          </cell>
        </row>
        <row r="568">
          <cell r="B568" t="str">
            <v>Dewispelaere Diederik</v>
          </cell>
        </row>
        <row r="569">
          <cell r="B569" t="str">
            <v>Van Landschoot Tom</v>
          </cell>
        </row>
        <row r="570">
          <cell r="B570" t="str">
            <v>Hubreght Bart</v>
          </cell>
        </row>
        <row r="572">
          <cell r="B572" t="str">
            <v>Vanhee Ginette</v>
          </cell>
        </row>
        <row r="573">
          <cell r="B573" t="str">
            <v>Naert Dominique</v>
          </cell>
        </row>
        <row r="574">
          <cell r="B574" t="str">
            <v>Vangaever Ann</v>
          </cell>
        </row>
        <row r="575">
          <cell r="B575" t="str">
            <v>Vansteenkiste Elise</v>
          </cell>
        </row>
        <row r="576">
          <cell r="B576" t="str">
            <v>De Backer Mieke</v>
          </cell>
        </row>
        <row r="577">
          <cell r="B577" t="str">
            <v>Buffel Rita</v>
          </cell>
        </row>
        <row r="578">
          <cell r="B578" t="str">
            <v>Maertens Mia</v>
          </cell>
        </row>
        <row r="579">
          <cell r="B579" t="str">
            <v>Verheire Isabelle</v>
          </cell>
        </row>
        <row r="580">
          <cell r="B580" t="str">
            <v>Vanparys Marijke</v>
          </cell>
        </row>
        <row r="581">
          <cell r="B581" t="str">
            <v>Raes Els</v>
          </cell>
        </row>
        <row r="582">
          <cell r="B582" t="str">
            <v>De Clerck Pierrette</v>
          </cell>
        </row>
        <row r="583">
          <cell r="B583" t="str">
            <v>Dobbelaere Ingrid</v>
          </cell>
        </row>
        <row r="584">
          <cell r="B584" t="str">
            <v>Hoorens Sien</v>
          </cell>
        </row>
        <row r="586">
          <cell r="B586" t="str">
            <v>Sylvestercross Cadzand</v>
          </cell>
        </row>
        <row r="587">
          <cell r="B587" t="str">
            <v>Van Nevel Angelo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4509-433B-4993-A2A4-08F24B9D36A3}">
  <sheetPr>
    <pageSetUpPr fitToPage="1"/>
  </sheetPr>
  <dimension ref="A1:G1000"/>
  <sheetViews>
    <sheetView tabSelected="1" workbookViewId="0"/>
  </sheetViews>
  <sheetFormatPr defaultColWidth="14.42578125" defaultRowHeight="15" customHeight="1"/>
  <cols>
    <col min="1" max="2" width="30.7109375" customWidth="1"/>
    <col min="3" max="3" width="8.7109375" customWidth="1"/>
    <col min="4" max="5" width="30.7109375" customWidth="1"/>
    <col min="6" max="6" width="8.7109375" customWidth="1"/>
    <col min="7" max="7" width="25.7109375" customWidth="1"/>
    <col min="8" max="26" width="8.7109375" customWidth="1"/>
  </cols>
  <sheetData>
    <row r="1" spans="1:2" ht="26.25">
      <c r="A1" s="1" t="s">
        <v>0</v>
      </c>
      <c r="B1" s="2"/>
    </row>
    <row r="2" spans="1:2">
      <c r="A2" s="3"/>
      <c r="B2" s="2"/>
    </row>
    <row r="3" spans="1:2" ht="15.75" thickBot="1">
      <c r="A3" s="3" t="s">
        <v>1</v>
      </c>
      <c r="B3" s="4">
        <f>'[1]Registraties deelnames'!B3</f>
        <v>46022</v>
      </c>
    </row>
    <row r="6" spans="1:2" ht="26.25">
      <c r="A6" s="5" t="s">
        <v>2</v>
      </c>
      <c r="B6" s="6"/>
    </row>
    <row r="7" spans="1:2" ht="26.25">
      <c r="A7" s="7" t="s">
        <v>3</v>
      </c>
      <c r="B7" s="6"/>
    </row>
    <row r="8" spans="1:2">
      <c r="B8" s="3"/>
    </row>
    <row r="9" spans="1:2">
      <c r="A9" s="8" t="s">
        <v>4</v>
      </c>
      <c r="B9" s="9">
        <f>COUNTIF('[1]Registraties deelnames'!$B$2:$B$10083,A9)</f>
        <v>24</v>
      </c>
    </row>
    <row r="10" spans="1:2">
      <c r="A10" s="8" t="s">
        <v>5</v>
      </c>
      <c r="B10" s="9">
        <f>COUNTIF('[1]Registraties deelnames'!$B$2:$B$10083,A10)</f>
        <v>18</v>
      </c>
    </row>
    <row r="11" spans="1:2">
      <c r="A11" s="8" t="s">
        <v>6</v>
      </c>
      <c r="B11" s="9">
        <f>COUNTIF('[1]Registraties deelnames'!$B$2:$B$10083,A11)</f>
        <v>18</v>
      </c>
    </row>
    <row r="12" spans="1:2">
      <c r="A12" s="8" t="s">
        <v>7</v>
      </c>
      <c r="B12" s="9">
        <f>COUNTIF('[1]Registraties deelnames'!$B$2:$B$10083,A12)</f>
        <v>16</v>
      </c>
    </row>
    <row r="13" spans="1:2">
      <c r="A13" s="8" t="s">
        <v>8</v>
      </c>
      <c r="B13" s="9">
        <f>COUNTIF('[1]Registraties deelnames'!$B$2:$B$10083,A13)</f>
        <v>16</v>
      </c>
    </row>
    <row r="14" spans="1:2">
      <c r="A14" s="8" t="s">
        <v>9</v>
      </c>
      <c r="B14" s="9">
        <f>COUNTIF('[1]Registraties deelnames'!$B$2:$B$10083,A14)</f>
        <v>12</v>
      </c>
    </row>
    <row r="15" spans="1:2">
      <c r="A15" s="8" t="s">
        <v>10</v>
      </c>
      <c r="B15" s="9">
        <f>COUNTIF('[1]Registraties deelnames'!$B$2:$B$10083,A15)</f>
        <v>11</v>
      </c>
    </row>
    <row r="16" spans="1:2">
      <c r="A16" s="8" t="s">
        <v>11</v>
      </c>
      <c r="B16" s="9">
        <f>COUNTIF('[1]Registraties deelnames'!$B$2:$B$10083,A16)</f>
        <v>11</v>
      </c>
    </row>
    <row r="17" spans="1:4">
      <c r="A17" s="8" t="s">
        <v>12</v>
      </c>
      <c r="B17" s="9">
        <f>COUNTIF('[1]Registraties deelnames'!$B$2:$B$10083,A17)</f>
        <v>11</v>
      </c>
    </row>
    <row r="18" spans="1:4">
      <c r="A18" s="8" t="s">
        <v>13</v>
      </c>
      <c r="B18" s="9">
        <f>COUNTIF('[1]Registraties deelnames'!$B$2:$B$10083,A18)</f>
        <v>10</v>
      </c>
    </row>
    <row r="19" spans="1:4">
      <c r="A19" s="8" t="s">
        <v>14</v>
      </c>
      <c r="B19" s="9">
        <f>COUNTIF('[1]Registraties deelnames'!$B$2:$B$10083,A19)</f>
        <v>10</v>
      </c>
    </row>
    <row r="20" spans="1:4">
      <c r="A20" s="8" t="s">
        <v>15</v>
      </c>
      <c r="B20" s="9">
        <f>COUNTIF('[1]Registraties deelnames'!$B$2:$B$10083,A20)</f>
        <v>10</v>
      </c>
    </row>
    <row r="21" spans="1:4" ht="15.75" customHeight="1">
      <c r="A21" s="8" t="s">
        <v>16</v>
      </c>
      <c r="B21" s="9">
        <f>COUNTIF('[1]Registraties deelnames'!$B$2:$B$10083,A21)</f>
        <v>8</v>
      </c>
    </row>
    <row r="22" spans="1:4" ht="15.75" customHeight="1">
      <c r="A22" s="8" t="s">
        <v>17</v>
      </c>
      <c r="B22" s="9">
        <f>COUNTIF('[1]Registraties deelnames'!$B$2:$B$10083,A22)</f>
        <v>7</v>
      </c>
    </row>
    <row r="23" spans="1:4" ht="15.75" customHeight="1">
      <c r="A23" s="8" t="s">
        <v>18</v>
      </c>
      <c r="B23" s="9">
        <f>COUNTIF('[1]Registraties deelnames'!$B$2:$B$10083,A23)</f>
        <v>7</v>
      </c>
    </row>
    <row r="24" spans="1:4" ht="15.75" customHeight="1">
      <c r="A24" s="8" t="s">
        <v>19</v>
      </c>
      <c r="B24" s="9">
        <f>COUNTIF('[1]Registraties deelnames'!$B$2:$B$10083,A24)</f>
        <v>7</v>
      </c>
    </row>
    <row r="25" spans="1:4" ht="15.75" customHeight="1">
      <c r="A25" s="8" t="s">
        <v>20</v>
      </c>
      <c r="B25" s="9">
        <f>COUNTIF('[1]Registraties deelnames'!$B$2:$B$10083,A25)</f>
        <v>6</v>
      </c>
    </row>
    <row r="26" spans="1:4" ht="15.75" customHeight="1">
      <c r="A26" s="8" t="s">
        <v>21</v>
      </c>
      <c r="B26" s="9">
        <f>COUNTIF('[1]Registraties deelnames'!$B$2:$B$10083,A26)</f>
        <v>6</v>
      </c>
    </row>
    <row r="27" spans="1:4" ht="15.75" customHeight="1">
      <c r="A27" s="2" t="s">
        <v>22</v>
      </c>
      <c r="B27" s="9">
        <f>COUNTIF('[1]Registraties deelnames'!$B$2:$B$10083,A27)</f>
        <v>5</v>
      </c>
    </row>
    <row r="28" spans="1:4" ht="15.75" customHeight="1">
      <c r="A28" s="8" t="s">
        <v>23</v>
      </c>
      <c r="B28" s="9">
        <f>COUNTIF('[1]Registraties deelnames'!$B$2:$B$10083,A28)</f>
        <v>4</v>
      </c>
    </row>
    <row r="29" spans="1:4" ht="15.75" customHeight="1">
      <c r="A29" s="8" t="s">
        <v>24</v>
      </c>
      <c r="B29" s="9">
        <f>COUNTIF('[1]Registraties deelnames'!$B$2:$B$10083,A29)</f>
        <v>4</v>
      </c>
    </row>
    <row r="30" spans="1:4" ht="15.75" customHeight="1">
      <c r="A30" s="8" t="s">
        <v>25</v>
      </c>
      <c r="B30" s="9">
        <f>COUNTIF('[1]Registraties deelnames'!$B$2:$B$10083,A30)</f>
        <v>4</v>
      </c>
    </row>
    <row r="31" spans="1:4" ht="15.75" customHeight="1">
      <c r="A31" s="8" t="s">
        <v>26</v>
      </c>
      <c r="B31" s="9">
        <f>COUNTIF('[1]Registraties deelnames'!$B$2:$B$10083,A31)</f>
        <v>4</v>
      </c>
      <c r="D31" s="2"/>
    </row>
    <row r="32" spans="1:4" ht="15.75" customHeight="1">
      <c r="A32" s="8" t="s">
        <v>27</v>
      </c>
      <c r="B32" s="9">
        <f>COUNTIF('[1]Registraties deelnames'!$B$2:$B$10083,A32)</f>
        <v>3</v>
      </c>
    </row>
    <row r="33" spans="1:7" ht="15.75" customHeight="1">
      <c r="A33" s="8" t="s">
        <v>28</v>
      </c>
      <c r="B33" s="9">
        <f>COUNTIF('[1]Registraties deelnames'!$B$2:$B$10083,A33)</f>
        <v>3</v>
      </c>
    </row>
    <row r="34" spans="1:7" ht="15.75" customHeight="1">
      <c r="A34" s="8" t="s">
        <v>29</v>
      </c>
      <c r="B34" s="9">
        <f>COUNTIF('[1]Registraties deelnames'!$B$2:$B$10083,A34)</f>
        <v>3</v>
      </c>
    </row>
    <row r="35" spans="1:7" ht="15.75" customHeight="1">
      <c r="A35" s="8" t="s">
        <v>30</v>
      </c>
      <c r="B35" s="9">
        <f>COUNTIF('[1]Registraties deelnames'!$B$2:$B$10083,A35)</f>
        <v>2</v>
      </c>
    </row>
    <row r="36" spans="1:7" ht="15.75" customHeight="1">
      <c r="A36" s="2" t="s">
        <v>31</v>
      </c>
      <c r="B36" s="9">
        <f>COUNTIF('[1]Registraties deelnames'!$B$2:$B$10083,A36)</f>
        <v>2</v>
      </c>
    </row>
    <row r="37" spans="1:7" ht="15.75" customHeight="1">
      <c r="A37" s="2" t="s">
        <v>32</v>
      </c>
      <c r="B37" s="9">
        <f>COUNTIF('[1]Registraties deelnames'!$B$2:$B$10083,A37)</f>
        <v>2</v>
      </c>
    </row>
    <row r="38" spans="1:7" ht="15.75" customHeight="1">
      <c r="A38" s="8" t="s">
        <v>33</v>
      </c>
      <c r="B38" s="9">
        <f>COUNTIF('[1]Registraties deelnames'!$B$2:$B$10083,A38)</f>
        <v>2</v>
      </c>
    </row>
    <row r="39" spans="1:7" ht="15.75" customHeight="1">
      <c r="A39" s="8" t="s">
        <v>34</v>
      </c>
      <c r="B39" s="9">
        <f>COUNTIF('[1]Registraties deelnames'!$B$2:$B$10083,A39)</f>
        <v>2</v>
      </c>
    </row>
    <row r="40" spans="1:7" ht="15.75" customHeight="1">
      <c r="A40" s="8" t="s">
        <v>35</v>
      </c>
      <c r="B40" s="9">
        <f>COUNTIF('[1]Registraties deelnames'!$B$2:$B$10083,A40)</f>
        <v>1</v>
      </c>
    </row>
    <row r="41" spans="1:7" ht="15.75" customHeight="1">
      <c r="A41" s="8" t="s">
        <v>36</v>
      </c>
      <c r="B41" s="9">
        <f>COUNTIF('[1]Registraties deelnames'!$B$2:$B$10083,A41)</f>
        <v>1</v>
      </c>
    </row>
    <row r="42" spans="1:7" ht="15.75" customHeight="1">
      <c r="A42" s="8" t="s">
        <v>37</v>
      </c>
      <c r="B42" s="9">
        <f>COUNTIF('[1]Registraties deelnames'!$B$2:$B$10083,A42)</f>
        <v>1</v>
      </c>
      <c r="G42" s="2"/>
    </row>
    <row r="43" spans="1:7" ht="15.75" customHeight="1">
      <c r="A43" s="8" t="s">
        <v>38</v>
      </c>
      <c r="B43" s="9">
        <f>COUNTIF('[1]Registraties deelnames'!$B$2:$B$10083,A43)</f>
        <v>1</v>
      </c>
    </row>
    <row r="44" spans="1:7" ht="15.75" customHeight="1">
      <c r="A44" s="8" t="s">
        <v>39</v>
      </c>
      <c r="B44" s="9">
        <f>COUNTIF('[1]Registraties deelnames'!$B$2:$B$10083,A44)</f>
        <v>1</v>
      </c>
    </row>
    <row r="45" spans="1:7" ht="15.75" customHeight="1">
      <c r="A45" s="8" t="s">
        <v>40</v>
      </c>
      <c r="B45" s="9">
        <f>COUNTIF('[1]Registraties deelnames'!$B$2:$B$10083,A45)</f>
        <v>1</v>
      </c>
    </row>
    <row r="46" spans="1:7" ht="15.75" customHeight="1">
      <c r="A46" s="8" t="s">
        <v>41</v>
      </c>
      <c r="B46" s="9">
        <f>COUNTIF('[1]Registraties deelnames'!$B$2:$B$10083,A46)</f>
        <v>1</v>
      </c>
    </row>
    <row r="47" spans="1:7" ht="15.75" customHeight="1">
      <c r="A47" s="8" t="s">
        <v>42</v>
      </c>
      <c r="B47" s="9">
        <f>COUNTIF('[1]Registraties deelnames'!$B$2:$B$10083,A47)</f>
        <v>1</v>
      </c>
    </row>
    <row r="48" spans="1:7" ht="15.75" customHeight="1">
      <c r="A48" s="8" t="s">
        <v>43</v>
      </c>
      <c r="B48" s="9">
        <f>COUNTIF('[1]Registraties deelnames'!$B$2:$B$10083,A48)</f>
        <v>1</v>
      </c>
    </row>
    <row r="49" spans="1:2" ht="15.75" customHeight="1">
      <c r="A49" s="8" t="s">
        <v>44</v>
      </c>
      <c r="B49" s="9">
        <f>COUNTIF('[1]Registraties deelnames'!$B$2:$B$10083,A49)</f>
        <v>1</v>
      </c>
    </row>
    <row r="50" spans="1:2" ht="15.75" customHeight="1">
      <c r="A50" s="2" t="s">
        <v>45</v>
      </c>
      <c r="B50" s="9">
        <f>COUNTIF('[1]Registraties deelnames'!$B$2:$B$10083,A50)</f>
        <v>1</v>
      </c>
    </row>
    <row r="51" spans="1:2" ht="15.75" customHeight="1"/>
    <row r="52" spans="1:2" ht="15.75" customHeight="1"/>
    <row r="53" spans="1:2" ht="15.75" customHeight="1"/>
    <row r="54" spans="1:2" ht="15.75" customHeight="1">
      <c r="A54" s="3" t="s">
        <v>46</v>
      </c>
      <c r="B54" s="10">
        <f>SUM(B9:B53)</f>
        <v>259</v>
      </c>
    </row>
    <row r="55" spans="1:2" ht="15.75" customHeight="1"/>
    <row r="56" spans="1:2" ht="15.75" customHeight="1"/>
    <row r="57" spans="1:2" ht="15.75" customHeight="1"/>
    <row r="58" spans="1:2" ht="15.75" customHeight="1"/>
    <row r="59" spans="1:2" ht="15.75" customHeight="1"/>
    <row r="60" spans="1:2" ht="15.75" customHeight="1"/>
    <row r="61" spans="1:2" ht="15.75" customHeight="1"/>
    <row r="62" spans="1:2" ht="15.75" customHeight="1"/>
    <row r="63" spans="1:2" ht="15.75" customHeight="1"/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6:B6"/>
    <mergeCell ref="A7:B7"/>
  </mergeCells>
  <printOptions horizontalCentered="1" verticalCentered="1"/>
  <pageMargins left="0.23622047244094491" right="0.23622047244094491" top="0.35433070866141736" bottom="0.354330708661417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Stand criterium HEREN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Depickere</dc:creator>
  <cp:lastModifiedBy>Bram Depickere</cp:lastModifiedBy>
  <dcterms:created xsi:type="dcterms:W3CDTF">2026-01-04T15:49:12Z</dcterms:created>
  <dcterms:modified xsi:type="dcterms:W3CDTF">2026-01-04T15:49:29Z</dcterms:modified>
</cp:coreProperties>
</file>